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.tabat\Desktop\zamówienia 2021\art. biurowe\"/>
    </mc:Choice>
  </mc:AlternateContent>
  <bookViews>
    <workbookView xWindow="0" yWindow="0" windowWidth="21600" windowHeight="9420"/>
  </bookViews>
  <sheets>
    <sheet name="Zestawienie" sheetId="4" r:id="rId1"/>
  </sheets>
  <calcPr calcId="152511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9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17" i="4"/>
  <c r="A32" i="4" l="1"/>
  <c r="A33" i="4" s="1"/>
  <c r="A34" i="4" s="1"/>
  <c r="A35" i="4" s="1"/>
  <c r="A36" i="4" s="1"/>
  <c r="A37" i="4" l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</calcChain>
</file>

<file path=xl/sharedStrings.xml><?xml version="1.0" encoding="utf-8"?>
<sst xmlns="http://schemas.openxmlformats.org/spreadsheetml/2006/main" count="274" uniqueCount="148">
  <si>
    <t>Poz.</t>
  </si>
  <si>
    <t>Nazwa towaru</t>
  </si>
  <si>
    <t>Jednostka miary</t>
  </si>
  <si>
    <t>1 bloczek</t>
  </si>
  <si>
    <t xml:space="preserve">Bloczki samoprzylepne 38x51mm kolorowe </t>
  </si>
  <si>
    <t>Bloczki samoprzylepne indeksujące 20x50 ilość kartek 4x50 szt.-kolor</t>
  </si>
  <si>
    <t>Blok biurowy kratka A4 ( 50 kartek)</t>
  </si>
  <si>
    <t>Blok biurowy kratka A5 ( 50 kartek)</t>
  </si>
  <si>
    <t>1 szt.</t>
  </si>
  <si>
    <t xml:space="preserve">Długopis typu Pentel - czarny,niebieski,czerwony,zielony </t>
  </si>
  <si>
    <t>1 opak.</t>
  </si>
  <si>
    <t>Dziennik korespondencyjny (A4 szata w oprawie twardej , introligatorskiej 96 kart)</t>
  </si>
  <si>
    <t>Dziennik korespondencyjny (A4 szata w oprawie twardej , introligatorskiej 200 kart)</t>
  </si>
  <si>
    <t>Dziurkacz metalowy z ogranicznikiem formatu 25 kartek</t>
  </si>
  <si>
    <t>Etykiety samoprzylepne, białe, o wymiarze 38x30 mm, na formacie A4</t>
  </si>
  <si>
    <t>1 ark.</t>
  </si>
  <si>
    <t>Foliopis GRANIT CD/ DVD M854 S 0.4</t>
  </si>
  <si>
    <t>Folia do laminowania A4 216mmx303mmx2x60 mikron 100sztuk/opak.</t>
  </si>
  <si>
    <t>Tyły do bindowania ( 100 sztuk/opak)</t>
  </si>
  <si>
    <t>Grzbiety do bindownicy – 19mm (100sztuk/opak.)</t>
  </si>
  <si>
    <t>1 opak</t>
  </si>
  <si>
    <t>Grzbiety do bindownicy – 14 mm (100sztuk/opak.)</t>
  </si>
  <si>
    <t>Koszulka A4 groszkowa 45 mic. (100 sztuk/opak.)</t>
  </si>
  <si>
    <t>Koszulka A4 przeźroczysta gładka  (100 sztuk/opak.)</t>
  </si>
  <si>
    <t>Okładka do bindowania-przeźroczysta 200 mik (100 sztuk/opak)</t>
  </si>
  <si>
    <t>Ołówek automatyczny metalowy 0,5 mm z gumką typu Memorize</t>
  </si>
  <si>
    <t>Płyta CD-R 700 MB Verbatim (25 szt./1 opak.)</t>
  </si>
  <si>
    <t xml:space="preserve">Podkładka na biurko antypoślizgowa, matowa, kolor czarny </t>
  </si>
  <si>
    <t>Segregator 5cm (oprawa sztywna,intro, kolorowe,powlekane, z mechanizmem dźwigowym, wymienną etykietą grzbietową, 2 ringi)</t>
  </si>
  <si>
    <t>Spinacze duże 50 mm- okrągłe ( 100sztuk/opak)</t>
  </si>
  <si>
    <t>Spinacze małe 28 mm okrągłe (100 sztuk/opak.)</t>
  </si>
  <si>
    <t>Taśma klejąca przeźroczysta 18 mm/20 m</t>
  </si>
  <si>
    <t>Teczka do podpisu (A4, 15 przekładek, oprawa introligatorska)</t>
  </si>
  <si>
    <t>Teczka z gumką A4 (papierowa z białego kartonu, karton 350 g/m2)</t>
  </si>
  <si>
    <t>Półka na dokumenty PCV</t>
  </si>
  <si>
    <t>Zszywki 26/6</t>
  </si>
  <si>
    <t>Zszywki 24/6</t>
  </si>
  <si>
    <t>Przekładki do segregatora, wąskie, wykonane z twardego kartonu, format 240x105 mm (100 szt./opak.)</t>
  </si>
  <si>
    <t>Pojemnik (kubek) na długopisy, okrągły, z metalowej siateczki w kolorze srebrnym lub czarnym, wysokość 10 cm</t>
  </si>
  <si>
    <t>Spinacze duże 50 mm krzyżowe  ( 100 sztuk/opak.)</t>
  </si>
  <si>
    <t>Ołówek HB z gumką</t>
  </si>
  <si>
    <t>Chusteczki antystatyczne do czyszczenia monitorów i powierzchni szklanych (nawilżające - 100 szt./opak.)</t>
  </si>
  <si>
    <t>Baterie AA LR6 Ultra Alkaline 1,5 V</t>
  </si>
  <si>
    <t>Zeszyt A4 (twarda oprawa , 96 kart.)</t>
  </si>
  <si>
    <t>Długopis plastikowy z gumowym uchwytem, z automatyczny klipsem (niebieski tusz)</t>
  </si>
  <si>
    <t>Zeszyt koło, kratka, miękka oprawa, format A5</t>
  </si>
  <si>
    <t>Zeszyt koło, kratka, miękka oprawa, format A4</t>
  </si>
  <si>
    <t>Arkusz spisu z natury uniwersalny wielokopia A4</t>
  </si>
  <si>
    <t>Teczka do akt osobowych, twarda oprawa skóropodobna, wewnątrz trzy papierowe przekładki, granatowa A4</t>
  </si>
  <si>
    <t>Długopis żelowy typ Handy gel intesive Reffil PG 0,5 mm - czarny i niebieski</t>
  </si>
  <si>
    <t>Długopis żelowy typ Pilot G-1; 0,5 mm - czarny,niebieski, zielony,czerwony</t>
  </si>
  <si>
    <t>Baterie AAA LR03 Ultra Alkaline1,5V</t>
  </si>
  <si>
    <t>Kredki typu bambino, 12 kolorów, w kartonowym pudełku, 8 cm długości</t>
  </si>
  <si>
    <t>Nawilżacz glicerynowy</t>
  </si>
  <si>
    <t>Segregator 7cm A4 (oprawa sztywna,intro, kolorowe,powlekane, z mechanizmem dźwigowym, wymienną etykietą grzbietową, 2 ringi)</t>
  </si>
  <si>
    <t>Kalkulator SDC 888x</t>
  </si>
  <si>
    <t>Teczka do podpisu (A4, 20 przekładek, oprawa introligatorska)</t>
  </si>
  <si>
    <t xml:space="preserve"> 1 szt.</t>
  </si>
  <si>
    <t>Tusz do stempli (bezolejowy, czerwony lub czarny)</t>
  </si>
  <si>
    <t>Skoroszyt papierowy z zawieszką - metalową A4 karton 275g/m2 (100 szt./opak.)</t>
  </si>
  <si>
    <t>Półka na dokumenty z metalowej siatki</t>
  </si>
  <si>
    <t>Koperty białe samoklejące do płyt CD/DVD</t>
  </si>
  <si>
    <t>Rozszywacz (metalowy z uchwytem plastikowym)</t>
  </si>
  <si>
    <t>Teczka lakierowana z gumką A4 ( różne kolory )</t>
  </si>
  <si>
    <t>Blok biurowy kratka A6 do wpięcia do segregatora ( 50 kartek)</t>
  </si>
  <si>
    <t>Bloczki samoprzylepne 76x76 mm kolorowe</t>
  </si>
  <si>
    <t>Kosz na śmieci plastikowy okrągły</t>
  </si>
  <si>
    <t>Cienkopis czarny (grubość linii 0,5 mm), plastikowa obudowa, końcówka wzmocniona metalową obudową</t>
  </si>
  <si>
    <t>Cienkopis czerwony (grubość linii 0,5 mm), plastikowa obudowa, końcówka wzmocniona metalową obudową</t>
  </si>
  <si>
    <t>Cienkopis niebieski (grubość linii 0,5 mm), plastikowa obudowa, końcówka wzmocniona metalową obudową</t>
  </si>
  <si>
    <t>Cienkopis zielony (grubość linii 0,5 mm), plastikowa obudowa, końcówka wzmocniona metalową obudową</t>
  </si>
  <si>
    <t>Klej w sztyfcie mały 15g typu AMOS bezbarwny i bezwonny, nietoksyczny, zmywalny z większości powierzchni i niebrudzący lub równoważny</t>
  </si>
  <si>
    <t>Kasetka metalowa na pieniądze z uchwytem do przenoszenia</t>
  </si>
  <si>
    <t>Marker permanentny z tuszem na bazie alkoholu o neutralnym zapachu przeznaczony do pisania po różnego rodzaju powierzchniach, z końcówką okrągłą - czarny</t>
  </si>
  <si>
    <t>Marker permanentny z tuszem na bazie alkoholu o neutralnym zapachu przeznaczony do pisania po różnego rodzaju powierzchniach, z końcówką okrągłą - czerwony</t>
  </si>
  <si>
    <t>Linijka plastikowa przezroczysta 15/20 cm</t>
  </si>
  <si>
    <t>Linijka plastikowa przezroczysta 30 cm</t>
  </si>
  <si>
    <t>Podkładka antypoślizgowa, przezroczysta na biurko PCV</t>
  </si>
  <si>
    <t>Skoroszyt plastikowy do wpięcia do segregatora A4 ( przednia okładka przeźroczysta , wykonana z  miękkiego PCV, tylna okładka sztywna, różne kolory, pasek do opisu (20 szt./opak.)</t>
  </si>
  <si>
    <t>Stojak na dokumenty metalowy z trzema półkami</t>
  </si>
  <si>
    <t>Zakreślacz z 2 końcówkami 5 mm i 4,2 mm- zielony</t>
  </si>
  <si>
    <t>Zakreślacz z 2 końcówkami 5 mm i 4,2 mm- żółty</t>
  </si>
  <si>
    <t>Zakreślacz z 2 końcówkami 5 mm i 4,2 mm- pomarańczowy</t>
  </si>
  <si>
    <t>Zakreślacz z 2 końcówkami 5 mm i 4,2 mm- niebieski</t>
  </si>
  <si>
    <t>Zakreślacz z 2 końcówkami 5 mm i 4,2 mm- różowy</t>
  </si>
  <si>
    <t>Dziennik korespondencyjny (A4 szata w oprawie twardej, itroligatorskiej 300 kart)</t>
  </si>
  <si>
    <t>Pinezki - kołeczki do tablicy korkowej (50 szt./opak.) - kolorowe</t>
  </si>
  <si>
    <t>Koperty B5 białe samoklejące (500szt./opak.)</t>
  </si>
  <si>
    <t>Koperta z warstwą folii bąbelkowej, biała (wym.zewnętrzne 240 x 275 mm)</t>
  </si>
  <si>
    <t>Koperta z warstwą folii bąbelkowej, biała (wym.zewnętrzne 240 x 350 mm)</t>
  </si>
  <si>
    <t>Koperty C5 białe samoklejące (500szt./opak.)</t>
  </si>
  <si>
    <t>Koperty C6 białe samoklejące (1000szt./opak.)</t>
  </si>
  <si>
    <t>Koperty C4 białe samoklejące (250szt./opak.)</t>
  </si>
  <si>
    <t>Koperty DL z okienkiem białe samoklejące (1000szt./opak.)</t>
  </si>
  <si>
    <t>Przybornik na biurko z metalowej siatki, czarny</t>
  </si>
  <si>
    <t>Teczka papierowa wiązana A4 32 x 22,5 cm karton 275 g/m2</t>
  </si>
  <si>
    <t>Przekładki do segregatora A4 kartonowe z kolorowymi indeksami (posiadające kartę opisową, format 227x297 mm, dziurkowane) 100szt./opak</t>
  </si>
  <si>
    <t>Kartony archiwizacyjne na segregator z zawartością 297x80x339 mm wykonany ze sztywnego kartonu lub równoważne. Za równoważny Zamawiający uzna produkt o wymiarach bardzo zbliżonych do 297x80x339 mm oraz spełniający/posiadający pozostałe parametry.</t>
  </si>
  <si>
    <t>Klips do archiwizacji akt 100 mm z zamknięciem na zaczep, dwuczęściowy, plastikowy, umożliwiający szybkie przeniesienie dokumentów z segregatora (100 szt./opak.)</t>
  </si>
  <si>
    <t>Cena netto</t>
  </si>
  <si>
    <t>Bateria R3 akumulator</t>
  </si>
  <si>
    <t>Klipsy (spinacze) bardzo duże - 51 mm (12 szt./opak.)</t>
  </si>
  <si>
    <t>Klipsy (spinacze) duże - 41 mm (12 szt./opak.)</t>
  </si>
  <si>
    <t>Klipsy (spinacze) średnie - 25 mm (12sztuk/opak)</t>
  </si>
  <si>
    <t>Klipsy (spinacze) małe 19 mm (12 szt./opak.)</t>
  </si>
  <si>
    <t>Karton archiwizacyjny na segregator z zawartością, wymiary 290 x 95 x 345, wykonany ze sztywnego kartonu lub równoważne. Za równoważny Zamawiający uzna produkt o wymiarach bardzo zbliżonych do 290x95x345 mm.oraz spełniający/posiadający pozostałe parametry.</t>
  </si>
  <si>
    <t>Zszywki 23/10</t>
  </si>
  <si>
    <t>Temperówka metalowa do ołówków pojedyncza, stalowe ostrze</t>
  </si>
  <si>
    <t xml:space="preserve">Marker do flipchartu z 2 końcówkami o neutralnym zapachu, ergonomiczny kształt i plastikowy korpus - czarny tusz </t>
  </si>
  <si>
    <t>Marker do flipchartu z 2 końcówkami o neutralnym zapachu, ergonomiczny kształt i plastikowy korpus - niebieski tusz</t>
  </si>
  <si>
    <t>Marker do flipchartu z 2 końcówkami o neutralnym zapachu, ergonomiczny kształt i plastikowy korpus - zielony tusz</t>
  </si>
  <si>
    <t>Marker do flipchartu z 2 końcówkami o neutralnym zapachu, ergonomiczny kształt i plastikowy korpus - czerwony tusz</t>
  </si>
  <si>
    <t>Marker do flipchartu z 2 końcówkami o neutralnym zapachu, ergonomiczny kształt i plastikowy korpus - pomarańczowy tusz</t>
  </si>
  <si>
    <t>Rysik do ołówka automatycznego 0,5mm,twardość HB, długość 60mm (12 sztuk/opak)</t>
  </si>
  <si>
    <t>Tusz do stempli metalowych na bazie oleju (czerwony lub czarny)</t>
  </si>
  <si>
    <t>Zszywacz metalowy o mocy zszywania do 25 kartek (na zszywki 24/6 lub 26/6)</t>
  </si>
  <si>
    <t>Skoroszyt plastikowy A4 (przednia okładka przezroczysta wykonana z folii PP, tylna okładka kolorowa, różne kolory, pasek do opisu)</t>
  </si>
  <si>
    <t>Koszulka groszkowa z zakładką A4 100 mic. (10 sztuk/opak.)</t>
  </si>
  <si>
    <t>Kostka biała – kartki naklejone białe (83mmx83mm – 500 arkuszy)</t>
  </si>
  <si>
    <t>Gumka do mazania, usuwająca ołówek nie naruszając struktury papieru, wym. Około 43 x 17,4 x 11,7</t>
  </si>
  <si>
    <t>Nożyczki 17,5 cm (razem z rączką) wykonane z nierdzewnej stali, hartowane ostrze, ergonomiczny uchwyt</t>
  </si>
  <si>
    <t>Nożyczki 21,5 cm (razem z rączką) wykonane z nierdzewnej stali, hartowane ostrze, ergonomiczny uchwyt</t>
  </si>
  <si>
    <t>Zeszyt "Ewidencja wyjść w godzinach służbowych" A4 druk dwustronny</t>
  </si>
  <si>
    <t>Zszywki 24/8</t>
  </si>
  <si>
    <t>Segregator 7cm A5 (oprawa sztywna, intro, kolor, z mechanizmem dźwigowym, wymienną etykietą grzbietową, 2 ringi)</t>
  </si>
  <si>
    <t>Podkład na biurko w formie kalendarza A3, podział na dni tygodnia, 52 karty zrywane odpowiadające liczbie tygodni w roku</t>
  </si>
  <si>
    <t>Skoroszyt plastikowy A4 (przednia okładka przeźroczysta, wykonana z  miękkiego PCV, tylna okładka sztywna, różne kolory, kartonowy pasek do opisu) (20 szt./opak.)</t>
  </si>
  <si>
    <t>Marker dwustronny do pisania na powierzchni CD-RW/DVD , szerokość linii pisania 0,4 mm i 0,9 mm, czarny</t>
  </si>
  <si>
    <t>Długopis plastikowy, zakończenie i wentylowana skuwka w kolorze tuszu, sześciokątna pomarańczowa obudowa o średnicy 8,3 mm i długości 147mm, końcówka pisząca z węglika wolframu o średnicy 0,7 mm, grubość linii pisania 0,3 mm, niebieski</t>
  </si>
  <si>
    <t>Długopis plastikowy, zakończenie i wentylowana skuwka w kolorze tuszu, sześciokątna pomarańczowa obudowa o średnicy 8,3 mm i długości 147mm, końcówka pisząca z węglika wolframu o średnicy 0,7 mm, grubość linii pisania 0,3 mm, czerwony</t>
  </si>
  <si>
    <t>Długopis plastikowy, zakończenie i wentylowana skuwka w kolorze tuszu, sześciokątna pomarańczowa obudowa o średnicy 8,3 mm i długości 147mm, końcówka pisząca z węglika wolframu o średnicy 0,7 mm, grubość linii pisania 0,3 mm, czarny</t>
  </si>
  <si>
    <t>Długopis plastikowy, zakończenie i wentylowana skuwka w kolorze tuszu, sześciokątna pomarańczowa obudowa o średnicy 8,3 mm i długości 147mm, końcówka pisząca z węglika wolframu o średnicy 0,7 mm, grubość linii pisania 0,3 mm, zielony</t>
  </si>
  <si>
    <t>Bloczek "Polecenie wyjazdu służbowego" typ K31 format A5</t>
  </si>
  <si>
    <t>Bloczek "Wniosek o urlop do komórki kadr w miejscu", A6</t>
  </si>
  <si>
    <t>Bloczek "Karty drogowe SM 101" 100 kart format A5</t>
  </si>
  <si>
    <t>Koperty DL bez okienka białe samoklejące (1000szt./opak.)</t>
  </si>
  <si>
    <t>1szt.</t>
  </si>
  <si>
    <t>Taśma klejąca przeźroczysta szeroka 48 mm/50 m</t>
  </si>
  <si>
    <t>Taśma klejąca dwustronna 50 mm x 25 m</t>
  </si>
  <si>
    <t>Księga druków ścisłego zarachowania A4</t>
  </si>
  <si>
    <t>Koperty C4  rozszerzalne białe samoklejące (25szt./opak.)</t>
  </si>
  <si>
    <t>Długopis automatyczny typu Toma, pastikowa obudowa w kolorze tuszu, wentylowa nasadka, trwala kulka z węglików spiekanych, końcówka pisząca o średnicy 0,5 mm, grubość linii pisania 4000m, niebieski</t>
  </si>
  <si>
    <t>Wkład żelowy do długopisu (niebieski do poz. 26) lub do zaoferowanego długopisu równoważnego w poz. 26</t>
  </si>
  <si>
    <t>Wkład żelowy do długopisu (niebieski do poz. 27)  lub do zaoferowanego długopisu równoważnego w poz. 27</t>
  </si>
  <si>
    <t>Datownik samo tuszujący typu mini, obudowa wykonana z wytrzymałego estetycznego tworzywa, pokryta materiałem antypoślizgowym, wersja cyfrowa, wysokość cyfr 4mm, wymiary zewnętrzne 2,8cm x 4,3 cm x 7,5 cm, kolor odbicia czarny</t>
  </si>
  <si>
    <t xml:space="preserve">Załącznik nr 2.  Zestawienie  materiałów biurowych </t>
  </si>
  <si>
    <t>razem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</si>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</sst>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.5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9.5"/>
      <color indexed="8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</font>
    <font>
      <sz val="11"/>
      <color indexed="8"/>
      <name val="Times New Roman"/>
    </font>
    <font>
      <sz val="11"/>
      <color theme="1"/>
      <name val="Times New Roman"/>
    </font>
    <font>
      <sz val="10"/>
      <color theme="1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vertical="top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top" shrinkToFi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shrinkToFit="1"/>
    </xf>
    <xf numFmtId="0" fontId="8" fillId="0" borderId="1" xfId="0" applyFont="1" applyFill="1" applyBorder="1" applyAlignment="1">
      <alignment vertical="top" wrapText="1" shrinkToFit="1"/>
    </xf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wrapText="1" shrinkToFit="1"/>
    </xf>
    <xf numFmtId="0" fontId="11" fillId="0" borderId="1" xfId="0" applyFont="1" applyFill="1" applyBorder="1" applyAlignment="1">
      <alignment vertical="top" wrapText="1" shrinkToFit="1"/>
    </xf>
    <xf numFmtId="0" fontId="12" fillId="0" borderId="1" xfId="0" applyFont="1" applyFill="1" applyBorder="1" applyAlignment="1">
      <alignment vertical="top" wrapText="1" shrinkToFit="1"/>
    </xf>
    <xf numFmtId="0" fontId="5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wrapText="1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7" fillId="0" borderId="0" xfId="0" applyFont="1"/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/>
    <xf numFmtId="0" fontId="10" fillId="0" borderId="1" xfId="0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/>
    </xf>
    <xf numFmtId="0" fontId="13" fillId="0" borderId="0" xfId="0" applyFont="1"/>
    <xf numFmtId="0" fontId="14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center" wrapText="1" shrinkToFit="1"/>
    </xf>
    <xf numFmtId="0" fontId="18" fillId="0" borderId="1" xfId="0" applyFont="1" applyFill="1" applyBorder="1" applyAlignment="1">
      <alignment horizontal="center" vertical="center" shrinkToFit="1"/>
    </xf>
    <xf numFmtId="164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vertical="top" shrinkToFit="1"/>
    </xf>
    <xf numFmtId="164" fontId="17" fillId="0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vertical="top" shrinkToFit="1"/>
    </xf>
    <xf numFmtId="0" fontId="19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164" fontId="22" fillId="0" borderId="1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5" fillId="0" borderId="1" xfId="0" applyFont="1" applyFill="1" applyBorder="1" applyAlignment="1">
      <alignment vertical="center" wrapText="1" shrinkToFit="1"/>
    </xf>
    <xf numFmtId="0" fontId="26" fillId="0" borderId="1" xfId="0" applyFont="1" applyFill="1" applyBorder="1" applyAlignment="1">
      <alignment wrapText="1" shrinkToFit="1"/>
    </xf>
    <xf numFmtId="0" fontId="25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 shrinkToFit="1"/>
    </xf>
    <xf numFmtId="0" fontId="11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shrinkToFit="1"/>
    </xf>
    <xf numFmtId="0" fontId="16" fillId="0" borderId="1" xfId="0" applyFont="1" applyBorder="1" applyAlignment="1">
      <alignment wrapText="1" shrinkToFit="1"/>
    </xf>
    <xf numFmtId="0" fontId="23" fillId="0" borderId="1" xfId="0" applyFont="1" applyBorder="1"/>
    <xf numFmtId="0" fontId="1" fillId="2" borderId="1" xfId="0" applyFont="1" applyFill="1" applyBorder="1"/>
    <xf numFmtId="0" fontId="3" fillId="3" borderId="1" xfId="0" applyFont="1" applyFill="1" applyBorder="1" applyAlignment="1">
      <alignment horizontal="center" vertical="center" shrinkToFit="1"/>
    </xf>
    <xf numFmtId="164" fontId="3" fillId="3" borderId="1" xfId="0" applyNumberFormat="1" applyFont="1" applyFill="1" applyBorder="1" applyAlignment="1">
      <alignment horizontal="center" vertical="center" shrinkToFit="1"/>
    </xf>
  </cellXfs>
  <cellStyles count="1">
    <cellStyle name="Normalny" xfId="0" builtinId="0"/>
  </cellStyles>
  <dxfs count="9">
    <dxf>
      <font>
        <strike val="0"/>
        <outline val="0"/>
        <shadow val="0"/>
        <vertAlign val="baseline"/>
        <sz val="12"/>
        <color auto="1"/>
        <name val="Times New Roman"/>
        <scheme val="none"/>
      </font>
      <numFmt numFmtId="164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name val="Times New Roman"/>
        <scheme val="none"/>
      </font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relative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ela5" displayName="Tabela5" ref="A3:E138" totalsRowShown="0" headerRowDxfId="8" dataDxfId="6" headerRowBorderDxfId="7" tableBorderDxfId="5">
  <autoFilter ref="A3:E138"/>
  <tableColumns count="5">
    <tableColumn id="1" name="Poz." dataDxfId="4">
      <calculatedColumnFormula>A3+1</calculatedColumnFormula>
    </tableColumn>
    <tableColumn id="2" name="Nazwa towaru" dataDxfId="3"/>
    <tableColumn id="3" name="Jednostka miary" dataDxfId="2"/>
    <tableColumn id="4" name="Cena netto" dataDxfId="1"/>
    <tableColumn id="5" name="Cena brutto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3"/>
  <sheetViews>
    <sheetView tabSelected="1" zoomScale="110" zoomScaleNormal="110" workbookViewId="0">
      <selection activeCell="G7" sqref="G7"/>
    </sheetView>
  </sheetViews>
  <sheetFormatPr defaultColWidth="9.140625" defaultRowHeight="15" x14ac:dyDescent="0.25"/>
  <cols>
    <col min="1" max="1" width="9.140625" style="31"/>
    <col min="2" max="2" width="58.85546875" style="31" customWidth="1"/>
    <col min="3" max="3" width="18.85546875" style="31" customWidth="1"/>
    <col min="4" max="5" width="16.85546875" style="36" customWidth="1"/>
    <col min="6" max="16384" width="9.140625" style="31"/>
  </cols>
  <sheetData>
    <row r="1" spans="1:5" ht="15.75" x14ac:dyDescent="0.25">
      <c r="A1" s="29" t="s">
        <v>145</v>
      </c>
      <c r="B1" s="29"/>
      <c r="C1" s="29"/>
      <c r="D1" s="30"/>
      <c r="E1" s="30"/>
    </row>
    <row r="2" spans="1:5" x14ac:dyDescent="0.25">
      <c r="C2" s="32"/>
      <c r="D2" s="33"/>
      <c r="E2" s="33"/>
    </row>
    <row r="3" spans="1:5" ht="48.75" customHeight="1" x14ac:dyDescent="0.25">
      <c r="A3" s="67" t="s">
        <v>0</v>
      </c>
      <c r="B3" s="67" t="s">
        <v>1</v>
      </c>
      <c r="C3" s="67" t="s">
        <v>2</v>
      </c>
      <c r="D3" s="68" t="s">
        <v>99</v>
      </c>
      <c r="E3" s="68" t="s">
        <v>147</v>
      </c>
    </row>
    <row r="4" spans="1:5" ht="15.75" x14ac:dyDescent="0.25">
      <c r="A4" s="62">
        <v>1</v>
      </c>
      <c r="B4" s="6" t="s">
        <v>47</v>
      </c>
      <c r="C4" s="10" t="s">
        <v>8</v>
      </c>
      <c r="D4" s="13"/>
      <c r="E4" s="13"/>
    </row>
    <row r="5" spans="1:5" ht="15.75" x14ac:dyDescent="0.25">
      <c r="A5" s="62">
        <f>A4+1</f>
        <v>2</v>
      </c>
      <c r="B5" s="6" t="s">
        <v>51</v>
      </c>
      <c r="C5" s="10" t="s">
        <v>8</v>
      </c>
      <c r="D5" s="13"/>
      <c r="E5" s="13"/>
    </row>
    <row r="6" spans="1:5" ht="15.75" x14ac:dyDescent="0.25">
      <c r="A6" s="62">
        <f t="shared" ref="A6:A23" si="0">A5+1</f>
        <v>3</v>
      </c>
      <c r="B6" s="6" t="s">
        <v>42</v>
      </c>
      <c r="C6" s="10" t="s">
        <v>8</v>
      </c>
      <c r="D6" s="13"/>
      <c r="E6" s="13"/>
    </row>
    <row r="7" spans="1:5" ht="15.75" x14ac:dyDescent="0.25">
      <c r="A7" s="62">
        <f t="shared" si="0"/>
        <v>4</v>
      </c>
      <c r="B7" s="1" t="s">
        <v>100</v>
      </c>
      <c r="C7" s="7" t="s">
        <v>8</v>
      </c>
      <c r="D7" s="14"/>
      <c r="E7" s="14"/>
    </row>
    <row r="8" spans="1:5" ht="15.75" x14ac:dyDescent="0.25">
      <c r="A8" s="62">
        <f t="shared" si="0"/>
        <v>5</v>
      </c>
      <c r="B8" s="2" t="s">
        <v>134</v>
      </c>
      <c r="C8" s="5" t="s">
        <v>3</v>
      </c>
      <c r="D8" s="15"/>
      <c r="E8" s="15"/>
    </row>
    <row r="9" spans="1:5" ht="15.75" x14ac:dyDescent="0.25">
      <c r="A9" s="62">
        <f t="shared" si="0"/>
        <v>6</v>
      </c>
      <c r="B9" s="1" t="s">
        <v>132</v>
      </c>
      <c r="C9" s="5" t="s">
        <v>3</v>
      </c>
      <c r="D9" s="15"/>
      <c r="E9" s="15"/>
    </row>
    <row r="10" spans="1:5" ht="15.75" x14ac:dyDescent="0.25">
      <c r="A10" s="62">
        <f t="shared" si="0"/>
        <v>7</v>
      </c>
      <c r="B10" s="6" t="s">
        <v>133</v>
      </c>
      <c r="C10" s="10" t="s">
        <v>8</v>
      </c>
      <c r="D10" s="13"/>
      <c r="E10" s="13"/>
    </row>
    <row r="11" spans="1:5" ht="15.75" x14ac:dyDescent="0.25">
      <c r="A11" s="62">
        <f t="shared" si="0"/>
        <v>8</v>
      </c>
      <c r="B11" s="2" t="s">
        <v>4</v>
      </c>
      <c r="C11" s="5" t="s">
        <v>3</v>
      </c>
      <c r="D11" s="15"/>
      <c r="E11" s="15"/>
    </row>
    <row r="12" spans="1:5" ht="15.75" x14ac:dyDescent="0.25">
      <c r="A12" s="62">
        <f t="shared" si="0"/>
        <v>9</v>
      </c>
      <c r="B12" s="2" t="s">
        <v>65</v>
      </c>
      <c r="C12" s="5" t="s">
        <v>3</v>
      </c>
      <c r="D12" s="15"/>
      <c r="E12" s="15"/>
    </row>
    <row r="13" spans="1:5" ht="15.75" x14ac:dyDescent="0.25">
      <c r="A13" s="62">
        <f t="shared" si="0"/>
        <v>10</v>
      </c>
      <c r="B13" s="2" t="s">
        <v>5</v>
      </c>
      <c r="C13" s="5" t="s">
        <v>3</v>
      </c>
      <c r="D13" s="15"/>
      <c r="E13" s="15"/>
    </row>
    <row r="14" spans="1:5" ht="15.75" x14ac:dyDescent="0.25">
      <c r="A14" s="62">
        <f t="shared" si="0"/>
        <v>11</v>
      </c>
      <c r="B14" s="2" t="s">
        <v>6</v>
      </c>
      <c r="C14" s="5" t="s">
        <v>8</v>
      </c>
      <c r="D14" s="15"/>
      <c r="E14" s="15"/>
    </row>
    <row r="15" spans="1:5" ht="15.75" x14ac:dyDescent="0.25">
      <c r="A15" s="62">
        <f t="shared" si="0"/>
        <v>12</v>
      </c>
      <c r="B15" s="2" t="s">
        <v>7</v>
      </c>
      <c r="C15" s="5" t="s">
        <v>8</v>
      </c>
      <c r="D15" s="15"/>
      <c r="E15" s="15"/>
    </row>
    <row r="16" spans="1:5" ht="15.75" x14ac:dyDescent="0.25">
      <c r="A16" s="62">
        <f t="shared" si="0"/>
        <v>13</v>
      </c>
      <c r="B16" s="2" t="s">
        <v>64</v>
      </c>
      <c r="C16" s="5" t="s">
        <v>8</v>
      </c>
      <c r="D16" s="15"/>
      <c r="E16" s="15"/>
    </row>
    <row r="17" spans="1:6" ht="51.75" customHeight="1" x14ac:dyDescent="0.25">
      <c r="A17" s="63">
        <f>A16+1</f>
        <v>14</v>
      </c>
      <c r="B17" s="24" t="s">
        <v>144</v>
      </c>
      <c r="C17" s="5" t="s">
        <v>8</v>
      </c>
      <c r="D17" s="51"/>
      <c r="E17" s="51"/>
    </row>
    <row r="18" spans="1:6" ht="15.75" customHeight="1" x14ac:dyDescent="0.25">
      <c r="A18" s="62">
        <v>15</v>
      </c>
      <c r="B18" s="2" t="s">
        <v>67</v>
      </c>
      <c r="C18" s="5" t="s">
        <v>8</v>
      </c>
      <c r="D18" s="15"/>
      <c r="E18" s="15"/>
      <c r="F18" s="54"/>
    </row>
    <row r="19" spans="1:6" ht="15.75" x14ac:dyDescent="0.25">
      <c r="A19" s="62">
        <f t="shared" si="0"/>
        <v>16</v>
      </c>
      <c r="B19" s="2" t="s">
        <v>68</v>
      </c>
      <c r="C19" s="5" t="s">
        <v>8</v>
      </c>
      <c r="D19" s="15"/>
      <c r="E19" s="15"/>
    </row>
    <row r="20" spans="1:6" ht="15.75" x14ac:dyDescent="0.25">
      <c r="A20" s="62">
        <f t="shared" si="0"/>
        <v>17</v>
      </c>
      <c r="B20" s="2" t="s">
        <v>69</v>
      </c>
      <c r="C20" s="5" t="s">
        <v>8</v>
      </c>
      <c r="D20" s="15"/>
      <c r="E20" s="15"/>
    </row>
    <row r="21" spans="1:6" ht="15.75" x14ac:dyDescent="0.25">
      <c r="A21" s="62">
        <f t="shared" si="0"/>
        <v>18</v>
      </c>
      <c r="B21" s="2" t="s">
        <v>70</v>
      </c>
      <c r="C21" s="5" t="s">
        <v>8</v>
      </c>
      <c r="D21" s="15"/>
      <c r="E21" s="15"/>
    </row>
    <row r="22" spans="1:6" ht="15.75" x14ac:dyDescent="0.25">
      <c r="A22" s="62">
        <f t="shared" si="0"/>
        <v>19</v>
      </c>
      <c r="B22" s="6" t="s">
        <v>41</v>
      </c>
      <c r="C22" s="10" t="s">
        <v>10</v>
      </c>
      <c r="D22" s="13"/>
      <c r="E22" s="13"/>
    </row>
    <row r="23" spans="1:6" ht="20.25" customHeight="1" x14ac:dyDescent="0.25">
      <c r="A23" s="62">
        <f t="shared" si="0"/>
        <v>20</v>
      </c>
      <c r="B23" s="6" t="s">
        <v>44</v>
      </c>
      <c r="C23" s="10" t="s">
        <v>8</v>
      </c>
      <c r="D23" s="13"/>
      <c r="E23" s="13"/>
    </row>
    <row r="24" spans="1:6" ht="42.75" customHeight="1" x14ac:dyDescent="0.25">
      <c r="A24" s="62">
        <f>A23+1</f>
        <v>21</v>
      </c>
      <c r="B24" s="40" t="s">
        <v>130</v>
      </c>
      <c r="C24" s="10" t="s">
        <v>8</v>
      </c>
      <c r="D24" s="13"/>
      <c r="E24" s="13"/>
    </row>
    <row r="25" spans="1:6" ht="42.75" customHeight="1" x14ac:dyDescent="0.25">
      <c r="A25" s="62">
        <f t="shared" ref="A25:A37" si="1">A24+1</f>
        <v>22</v>
      </c>
      <c r="B25" s="40" t="s">
        <v>129</v>
      </c>
      <c r="C25" s="10" t="s">
        <v>8</v>
      </c>
      <c r="D25" s="13"/>
      <c r="E25" s="13"/>
    </row>
    <row r="26" spans="1:6" ht="37.5" customHeight="1" x14ac:dyDescent="0.25">
      <c r="A26" s="62">
        <f>A25+1</f>
        <v>23</v>
      </c>
      <c r="B26" s="40" t="s">
        <v>128</v>
      </c>
      <c r="C26" s="10" t="s">
        <v>8</v>
      </c>
      <c r="D26" s="13"/>
      <c r="E26" s="13"/>
    </row>
    <row r="27" spans="1:6" ht="36" customHeight="1" x14ac:dyDescent="0.25">
      <c r="A27" s="62">
        <f t="shared" ref="A27:A31" si="2">A26+1</f>
        <v>24</v>
      </c>
      <c r="B27" s="40" t="s">
        <v>131</v>
      </c>
      <c r="C27" s="10" t="s">
        <v>8</v>
      </c>
      <c r="D27" s="13"/>
      <c r="E27" s="13"/>
    </row>
    <row r="28" spans="1:6" ht="15.75" x14ac:dyDescent="0.25">
      <c r="A28" s="62">
        <f t="shared" si="2"/>
        <v>25</v>
      </c>
      <c r="B28" s="2" t="s">
        <v>9</v>
      </c>
      <c r="C28" s="5" t="s">
        <v>8</v>
      </c>
      <c r="D28" s="15"/>
      <c r="E28" s="15"/>
    </row>
    <row r="29" spans="1:6" ht="15.75" x14ac:dyDescent="0.25">
      <c r="A29" s="62">
        <f t="shared" si="2"/>
        <v>26</v>
      </c>
      <c r="B29" s="2" t="s">
        <v>49</v>
      </c>
      <c r="C29" s="5" t="s">
        <v>8</v>
      </c>
      <c r="D29" s="15"/>
      <c r="E29" s="15"/>
      <c r="F29"/>
    </row>
    <row r="30" spans="1:6" ht="15.75" x14ac:dyDescent="0.25">
      <c r="A30" s="62">
        <f t="shared" si="2"/>
        <v>27</v>
      </c>
      <c r="B30" s="2" t="s">
        <v>50</v>
      </c>
      <c r="C30" s="5" t="s">
        <v>8</v>
      </c>
      <c r="D30" s="15"/>
      <c r="E30" s="15"/>
    </row>
    <row r="31" spans="1:6" ht="35.25" customHeight="1" x14ac:dyDescent="0.25">
      <c r="A31" s="62">
        <f t="shared" si="2"/>
        <v>28</v>
      </c>
      <c r="B31" s="40" t="s">
        <v>141</v>
      </c>
      <c r="C31" s="50" t="s">
        <v>8</v>
      </c>
      <c r="D31" s="51"/>
      <c r="E31" s="51"/>
    </row>
    <row r="32" spans="1:6" ht="20.25" customHeight="1" x14ac:dyDescent="0.25">
      <c r="A32" s="63">
        <f>A31+1</f>
        <v>29</v>
      </c>
      <c r="B32" s="2" t="s">
        <v>11</v>
      </c>
      <c r="C32" s="5" t="s">
        <v>8</v>
      </c>
      <c r="D32" s="15"/>
      <c r="E32" s="15"/>
    </row>
    <row r="33" spans="1:5" ht="15.75" x14ac:dyDescent="0.25">
      <c r="A33" s="63">
        <f t="shared" ref="A33" si="3">A32+1</f>
        <v>30</v>
      </c>
      <c r="B33" s="2" t="s">
        <v>12</v>
      </c>
      <c r="C33" s="5" t="s">
        <v>8</v>
      </c>
      <c r="D33" s="15"/>
      <c r="E33" s="15"/>
    </row>
    <row r="34" spans="1:5" ht="15.75" x14ac:dyDescent="0.25">
      <c r="A34" s="62">
        <f t="shared" si="1"/>
        <v>31</v>
      </c>
      <c r="B34" s="11" t="s">
        <v>85</v>
      </c>
      <c r="C34" s="7" t="s">
        <v>8</v>
      </c>
      <c r="D34" s="14"/>
      <c r="E34" s="14"/>
    </row>
    <row r="35" spans="1:5" ht="15.75" x14ac:dyDescent="0.25">
      <c r="A35" s="62">
        <f t="shared" si="1"/>
        <v>32</v>
      </c>
      <c r="B35" s="1" t="s">
        <v>13</v>
      </c>
      <c r="C35" s="7" t="s">
        <v>8</v>
      </c>
      <c r="D35" s="14"/>
      <c r="E35" s="14"/>
    </row>
    <row r="36" spans="1:5" ht="15.75" x14ac:dyDescent="0.25">
      <c r="A36" s="62">
        <f t="shared" si="1"/>
        <v>33</v>
      </c>
      <c r="B36" s="2" t="s">
        <v>14</v>
      </c>
      <c r="C36" s="7" t="s">
        <v>15</v>
      </c>
      <c r="D36" s="16"/>
      <c r="E36" s="16"/>
    </row>
    <row r="37" spans="1:5" ht="15.75" x14ac:dyDescent="0.25">
      <c r="A37" s="62">
        <f t="shared" si="1"/>
        <v>34</v>
      </c>
      <c r="B37" s="2" t="s">
        <v>16</v>
      </c>
      <c r="C37" s="5" t="s">
        <v>8</v>
      </c>
      <c r="D37" s="15"/>
      <c r="E37" s="15"/>
    </row>
    <row r="38" spans="1:5" ht="15.75" x14ac:dyDescent="0.25">
      <c r="A38" s="62">
        <f t="shared" ref="A38:A100" si="4">A37+1</f>
        <v>35</v>
      </c>
      <c r="B38" s="2" t="s">
        <v>17</v>
      </c>
      <c r="C38" s="5" t="s">
        <v>10</v>
      </c>
      <c r="D38" s="15"/>
      <c r="E38" s="15"/>
    </row>
    <row r="39" spans="1:5" ht="15.75" x14ac:dyDescent="0.25">
      <c r="A39" s="62">
        <f t="shared" si="4"/>
        <v>36</v>
      </c>
      <c r="B39" s="2" t="s">
        <v>19</v>
      </c>
      <c r="C39" s="5" t="s">
        <v>20</v>
      </c>
      <c r="D39" s="15"/>
      <c r="E39" s="15"/>
    </row>
    <row r="40" spans="1:5" ht="22.5" customHeight="1" x14ac:dyDescent="0.25">
      <c r="A40" s="62">
        <f t="shared" si="4"/>
        <v>37</v>
      </c>
      <c r="B40" s="2" t="s">
        <v>21</v>
      </c>
      <c r="C40" s="5" t="s">
        <v>20</v>
      </c>
      <c r="D40" s="15"/>
      <c r="E40" s="15"/>
    </row>
    <row r="41" spans="1:5" ht="27.75" customHeight="1" x14ac:dyDescent="0.25">
      <c r="A41" s="62">
        <f t="shared" si="4"/>
        <v>38</v>
      </c>
      <c r="B41" s="59" t="s">
        <v>119</v>
      </c>
      <c r="C41" s="10" t="s">
        <v>8</v>
      </c>
      <c r="D41" s="13"/>
      <c r="E41" s="13"/>
    </row>
    <row r="42" spans="1:5" ht="48" x14ac:dyDescent="0.25">
      <c r="A42" s="62">
        <f t="shared" si="4"/>
        <v>39</v>
      </c>
      <c r="B42" s="38" t="s">
        <v>105</v>
      </c>
      <c r="C42" s="5" t="s">
        <v>8</v>
      </c>
      <c r="D42" s="15"/>
      <c r="E42" s="15"/>
    </row>
    <row r="43" spans="1:5" ht="54.75" customHeight="1" x14ac:dyDescent="0.25">
      <c r="A43" s="62">
        <f t="shared" si="4"/>
        <v>40</v>
      </c>
      <c r="B43" s="37" t="s">
        <v>97</v>
      </c>
      <c r="C43" s="10" t="s">
        <v>8</v>
      </c>
      <c r="D43" s="17"/>
      <c r="E43" s="17"/>
    </row>
    <row r="44" spans="1:5" ht="19.5" customHeight="1" x14ac:dyDescent="0.25">
      <c r="A44" s="62">
        <f t="shared" si="4"/>
        <v>41</v>
      </c>
      <c r="B44" s="1" t="s">
        <v>55</v>
      </c>
      <c r="C44" s="7" t="s">
        <v>8</v>
      </c>
      <c r="D44" s="14"/>
      <c r="E44" s="14"/>
    </row>
    <row r="45" spans="1:5" ht="20.25" customHeight="1" x14ac:dyDescent="0.25">
      <c r="A45" s="62">
        <f t="shared" si="4"/>
        <v>42</v>
      </c>
      <c r="B45" s="61" t="s">
        <v>72</v>
      </c>
      <c r="C45" s="10" t="s">
        <v>8</v>
      </c>
      <c r="D45" s="17"/>
      <c r="E45" s="17"/>
    </row>
    <row r="46" spans="1:5" ht="24" x14ac:dyDescent="0.25">
      <c r="A46" s="62">
        <f t="shared" si="4"/>
        <v>43</v>
      </c>
      <c r="B46" s="24" t="s">
        <v>71</v>
      </c>
      <c r="C46" s="5" t="s">
        <v>8</v>
      </c>
      <c r="D46" s="15"/>
      <c r="E46" s="15"/>
    </row>
    <row r="47" spans="1:5" ht="39" x14ac:dyDescent="0.25">
      <c r="A47" s="62">
        <f t="shared" si="4"/>
        <v>44</v>
      </c>
      <c r="B47" s="60" t="s">
        <v>98</v>
      </c>
      <c r="C47" s="3" t="s">
        <v>10</v>
      </c>
      <c r="D47" s="18"/>
      <c r="E47" s="18"/>
    </row>
    <row r="48" spans="1:5" ht="24" customHeight="1" x14ac:dyDescent="0.25">
      <c r="A48" s="62">
        <f t="shared" si="4"/>
        <v>45</v>
      </c>
      <c r="B48" s="2" t="s">
        <v>104</v>
      </c>
      <c r="C48" s="5" t="s">
        <v>10</v>
      </c>
      <c r="D48" s="15"/>
      <c r="E48" s="15"/>
    </row>
    <row r="49" spans="1:5" ht="26.25" customHeight="1" x14ac:dyDescent="0.25">
      <c r="A49" s="62">
        <f t="shared" si="4"/>
        <v>46</v>
      </c>
      <c r="B49" s="6" t="s">
        <v>103</v>
      </c>
      <c r="C49" s="10" t="s">
        <v>10</v>
      </c>
      <c r="D49" s="13"/>
      <c r="E49" s="13"/>
    </row>
    <row r="50" spans="1:5" ht="15.75" x14ac:dyDescent="0.25">
      <c r="A50" s="62">
        <f t="shared" si="4"/>
        <v>47</v>
      </c>
      <c r="B50" s="6" t="s">
        <v>102</v>
      </c>
      <c r="C50" s="5" t="s">
        <v>10</v>
      </c>
      <c r="D50" s="15"/>
      <c r="E50" s="15"/>
    </row>
    <row r="51" spans="1:5" ht="15.75" x14ac:dyDescent="0.25">
      <c r="A51" s="62">
        <f t="shared" si="4"/>
        <v>48</v>
      </c>
      <c r="B51" s="6" t="s">
        <v>101</v>
      </c>
      <c r="C51" s="5" t="s">
        <v>10</v>
      </c>
      <c r="D51" s="15"/>
      <c r="E51" s="15"/>
    </row>
    <row r="52" spans="1:5" ht="15.75" x14ac:dyDescent="0.25">
      <c r="A52" s="62">
        <f t="shared" si="4"/>
        <v>49</v>
      </c>
      <c r="B52" s="11" t="s">
        <v>89</v>
      </c>
      <c r="C52" s="5" t="s">
        <v>8</v>
      </c>
      <c r="D52" s="15"/>
      <c r="E52" s="15"/>
    </row>
    <row r="53" spans="1:5" ht="15.75" x14ac:dyDescent="0.25">
      <c r="A53" s="62">
        <f t="shared" si="4"/>
        <v>50</v>
      </c>
      <c r="B53" s="11" t="s">
        <v>88</v>
      </c>
      <c r="C53" s="5" t="s">
        <v>8</v>
      </c>
      <c r="D53" s="15"/>
      <c r="E53" s="15"/>
    </row>
    <row r="54" spans="1:5" ht="15.75" x14ac:dyDescent="0.25">
      <c r="A54" s="62">
        <f t="shared" si="4"/>
        <v>51</v>
      </c>
      <c r="B54" s="2" t="s">
        <v>87</v>
      </c>
      <c r="C54" s="5" t="s">
        <v>10</v>
      </c>
      <c r="D54" s="15"/>
      <c r="E54" s="15"/>
    </row>
    <row r="55" spans="1:5" ht="15.75" x14ac:dyDescent="0.25">
      <c r="A55" s="62">
        <f t="shared" si="4"/>
        <v>52</v>
      </c>
      <c r="B55" s="1" t="s">
        <v>90</v>
      </c>
      <c r="C55" s="5" t="s">
        <v>10</v>
      </c>
      <c r="D55" s="15"/>
      <c r="E55" s="15"/>
    </row>
    <row r="56" spans="1:5" ht="15.75" x14ac:dyDescent="0.25">
      <c r="A56" s="62">
        <f t="shared" si="4"/>
        <v>53</v>
      </c>
      <c r="B56" s="2" t="s">
        <v>92</v>
      </c>
      <c r="C56" s="5" t="s">
        <v>10</v>
      </c>
      <c r="D56" s="15"/>
      <c r="E56" s="15"/>
    </row>
    <row r="57" spans="1:5" ht="15.75" x14ac:dyDescent="0.25">
      <c r="A57" s="63">
        <f>A56+1</f>
        <v>54</v>
      </c>
      <c r="B57" s="2" t="s">
        <v>140</v>
      </c>
      <c r="C57" s="50" t="s">
        <v>10</v>
      </c>
      <c r="D57" s="51"/>
      <c r="E57" s="51"/>
    </row>
    <row r="58" spans="1:5" ht="15.75" x14ac:dyDescent="0.25">
      <c r="A58" s="63">
        <f t="shared" ref="A58:A59" si="5">A57+1</f>
        <v>55</v>
      </c>
      <c r="B58" s="2" t="s">
        <v>91</v>
      </c>
      <c r="C58" s="5" t="s">
        <v>10</v>
      </c>
      <c r="D58" s="15"/>
      <c r="E58" s="15"/>
    </row>
    <row r="59" spans="1:5" ht="15.75" x14ac:dyDescent="0.25">
      <c r="A59" s="63">
        <f t="shared" si="5"/>
        <v>56</v>
      </c>
      <c r="B59" s="1" t="s">
        <v>93</v>
      </c>
      <c r="C59" s="5" t="s">
        <v>10</v>
      </c>
      <c r="D59" s="15"/>
      <c r="E59" s="15"/>
    </row>
    <row r="60" spans="1:5" ht="15.75" x14ac:dyDescent="0.25">
      <c r="A60" s="62">
        <f t="shared" si="4"/>
        <v>57</v>
      </c>
      <c r="B60" s="1" t="s">
        <v>135</v>
      </c>
      <c r="C60" s="43" t="s">
        <v>10</v>
      </c>
      <c r="D60" s="44"/>
      <c r="E60" s="44"/>
    </row>
    <row r="61" spans="1:5" ht="15.75" x14ac:dyDescent="0.25">
      <c r="A61" s="62">
        <f t="shared" si="4"/>
        <v>58</v>
      </c>
      <c r="B61" s="2" t="s">
        <v>61</v>
      </c>
      <c r="C61" s="5" t="s">
        <v>8</v>
      </c>
      <c r="D61" s="15"/>
      <c r="E61" s="15"/>
    </row>
    <row r="62" spans="1:5" ht="15.75" x14ac:dyDescent="0.25">
      <c r="A62" s="62">
        <f t="shared" si="4"/>
        <v>59</v>
      </c>
      <c r="B62" s="2" t="s">
        <v>118</v>
      </c>
      <c r="C62" s="5" t="s">
        <v>8</v>
      </c>
      <c r="D62" s="15"/>
      <c r="E62" s="15"/>
    </row>
    <row r="63" spans="1:5" ht="15.75" x14ac:dyDescent="0.25">
      <c r="A63" s="62">
        <f t="shared" si="4"/>
        <v>60</v>
      </c>
      <c r="B63" s="2" t="s">
        <v>22</v>
      </c>
      <c r="C63" s="5" t="s">
        <v>10</v>
      </c>
      <c r="D63" s="15"/>
      <c r="E63" s="15"/>
    </row>
    <row r="64" spans="1:5" ht="15.75" x14ac:dyDescent="0.25">
      <c r="A64" s="62">
        <f t="shared" si="4"/>
        <v>61</v>
      </c>
      <c r="B64" s="2" t="s">
        <v>23</v>
      </c>
      <c r="C64" s="5" t="s">
        <v>10</v>
      </c>
      <c r="D64" s="15"/>
      <c r="E64" s="15"/>
    </row>
    <row r="65" spans="1:5" ht="15.75" x14ac:dyDescent="0.25">
      <c r="A65" s="62">
        <f t="shared" si="4"/>
        <v>62</v>
      </c>
      <c r="B65" s="2" t="s">
        <v>117</v>
      </c>
      <c r="C65" s="5" t="s">
        <v>10</v>
      </c>
      <c r="D65" s="15"/>
      <c r="E65" s="15"/>
    </row>
    <row r="66" spans="1:5" ht="15.75" x14ac:dyDescent="0.25">
      <c r="A66" s="62">
        <f t="shared" si="4"/>
        <v>63</v>
      </c>
      <c r="B66" s="9" t="s">
        <v>66</v>
      </c>
      <c r="C66" s="10" t="s">
        <v>8</v>
      </c>
      <c r="D66" s="17"/>
      <c r="E66" s="17"/>
    </row>
    <row r="67" spans="1:5" ht="15.75" x14ac:dyDescent="0.25">
      <c r="A67" s="62">
        <f t="shared" si="4"/>
        <v>64</v>
      </c>
      <c r="B67" s="6" t="s">
        <v>52</v>
      </c>
      <c r="C67" s="10" t="s">
        <v>10</v>
      </c>
      <c r="D67" s="13"/>
      <c r="E67" s="13"/>
    </row>
    <row r="68" spans="1:5" ht="15.75" x14ac:dyDescent="0.25">
      <c r="A68" s="62">
        <f t="shared" si="4"/>
        <v>65</v>
      </c>
      <c r="B68" s="47" t="s">
        <v>139</v>
      </c>
      <c r="C68" s="48" t="s">
        <v>136</v>
      </c>
      <c r="D68" s="49"/>
      <c r="E68" s="49"/>
    </row>
    <row r="69" spans="1:5" ht="15.75" x14ac:dyDescent="0.25">
      <c r="A69" s="62">
        <f t="shared" si="4"/>
        <v>66</v>
      </c>
      <c r="B69" s="2" t="s">
        <v>76</v>
      </c>
      <c r="C69" s="5" t="s">
        <v>8</v>
      </c>
      <c r="D69" s="19"/>
      <c r="E69" s="19"/>
    </row>
    <row r="70" spans="1:5" ht="15.75" x14ac:dyDescent="0.25">
      <c r="A70" s="62">
        <f t="shared" si="4"/>
        <v>67</v>
      </c>
      <c r="B70" s="1" t="s">
        <v>75</v>
      </c>
      <c r="C70" s="7" t="s">
        <v>8</v>
      </c>
      <c r="D70" s="14"/>
      <c r="E70" s="14"/>
    </row>
    <row r="71" spans="1:5" ht="26.25" x14ac:dyDescent="0.25">
      <c r="A71" s="62">
        <f t="shared" si="4"/>
        <v>68</v>
      </c>
      <c r="B71" s="56" t="s">
        <v>108</v>
      </c>
      <c r="C71" s="10" t="s">
        <v>8</v>
      </c>
      <c r="D71" s="17"/>
      <c r="E71" s="17"/>
    </row>
    <row r="72" spans="1:5" ht="26.25" x14ac:dyDescent="0.25">
      <c r="A72" s="62">
        <f t="shared" si="4"/>
        <v>69</v>
      </c>
      <c r="B72" s="56" t="s">
        <v>109</v>
      </c>
      <c r="C72" s="10" t="s">
        <v>8</v>
      </c>
      <c r="D72" s="13"/>
      <c r="E72" s="13"/>
    </row>
    <row r="73" spans="1:5" ht="26.25" x14ac:dyDescent="0.25">
      <c r="A73" s="62">
        <f t="shared" si="4"/>
        <v>70</v>
      </c>
      <c r="B73" s="56" t="s">
        <v>110</v>
      </c>
      <c r="C73" s="10" t="s">
        <v>8</v>
      </c>
      <c r="D73" s="13"/>
      <c r="E73" s="13"/>
    </row>
    <row r="74" spans="1:5" ht="29.25" customHeight="1" x14ac:dyDescent="0.25">
      <c r="A74" s="62">
        <f t="shared" si="4"/>
        <v>71</v>
      </c>
      <c r="B74" s="56" t="s">
        <v>111</v>
      </c>
      <c r="C74" s="10" t="s">
        <v>8</v>
      </c>
      <c r="D74" s="13"/>
      <c r="E74" s="13"/>
    </row>
    <row r="75" spans="1:5" ht="27" customHeight="1" x14ac:dyDescent="0.25">
      <c r="A75" s="62">
        <f t="shared" si="4"/>
        <v>72</v>
      </c>
      <c r="B75" s="56" t="s">
        <v>112</v>
      </c>
      <c r="C75" s="10" t="s">
        <v>8</v>
      </c>
      <c r="D75" s="13"/>
      <c r="E75" s="13"/>
    </row>
    <row r="76" spans="1:5" ht="23.25" x14ac:dyDescent="0.25">
      <c r="A76" s="62">
        <f t="shared" si="4"/>
        <v>73</v>
      </c>
      <c r="B76" s="64" t="s">
        <v>127</v>
      </c>
      <c r="C76" s="10" t="s">
        <v>8</v>
      </c>
      <c r="D76" s="13"/>
      <c r="E76" s="13"/>
    </row>
    <row r="77" spans="1:5" ht="33.75" x14ac:dyDescent="0.25">
      <c r="A77" s="62">
        <f t="shared" si="4"/>
        <v>74</v>
      </c>
      <c r="B77" s="12" t="s">
        <v>73</v>
      </c>
      <c r="C77" s="22" t="s">
        <v>8</v>
      </c>
      <c r="D77" s="20"/>
      <c r="E77" s="20"/>
    </row>
    <row r="78" spans="1:5" ht="33.75" x14ac:dyDescent="0.25">
      <c r="A78" s="62">
        <f t="shared" si="4"/>
        <v>75</v>
      </c>
      <c r="B78" s="12" t="s">
        <v>74</v>
      </c>
      <c r="C78" s="22" t="s">
        <v>8</v>
      </c>
      <c r="D78" s="20"/>
      <c r="E78" s="20"/>
    </row>
    <row r="79" spans="1:5" ht="27.75" customHeight="1" x14ac:dyDescent="0.25">
      <c r="A79" s="62">
        <f t="shared" si="4"/>
        <v>76</v>
      </c>
      <c r="B79" s="9" t="s">
        <v>53</v>
      </c>
      <c r="C79" s="22" t="s">
        <v>8</v>
      </c>
      <c r="D79" s="17"/>
      <c r="E79" s="17"/>
    </row>
    <row r="80" spans="1:5" ht="29.25" customHeight="1" x14ac:dyDescent="0.25">
      <c r="A80" s="62">
        <f t="shared" si="4"/>
        <v>77</v>
      </c>
      <c r="B80" s="56" t="s">
        <v>120</v>
      </c>
      <c r="C80" s="22" t="s">
        <v>8</v>
      </c>
      <c r="D80" s="17"/>
      <c r="E80" s="17"/>
    </row>
    <row r="81" spans="1:11" ht="25.5" x14ac:dyDescent="0.25">
      <c r="A81" s="62">
        <f t="shared" si="4"/>
        <v>78</v>
      </c>
      <c r="B81" s="25" t="s">
        <v>121</v>
      </c>
      <c r="C81" s="5" t="s">
        <v>8</v>
      </c>
      <c r="D81" s="19"/>
      <c r="E81" s="19"/>
    </row>
    <row r="82" spans="1:11" ht="15.75" x14ac:dyDescent="0.25">
      <c r="A82" s="62">
        <f t="shared" si="4"/>
        <v>79</v>
      </c>
      <c r="B82" s="2" t="s">
        <v>24</v>
      </c>
      <c r="C82" s="5" t="s">
        <v>20</v>
      </c>
      <c r="D82" s="15"/>
      <c r="E82" s="15"/>
    </row>
    <row r="83" spans="1:11" ht="23.25" customHeight="1" x14ac:dyDescent="0.25">
      <c r="A83" s="62">
        <f t="shared" si="4"/>
        <v>80</v>
      </c>
      <c r="B83" s="2" t="s">
        <v>25</v>
      </c>
      <c r="C83" s="5" t="s">
        <v>8</v>
      </c>
      <c r="D83" s="19"/>
      <c r="E83" s="19"/>
    </row>
    <row r="84" spans="1:11" ht="21" customHeight="1" x14ac:dyDescent="0.25">
      <c r="A84" s="62">
        <f t="shared" si="4"/>
        <v>81</v>
      </c>
      <c r="B84" s="6" t="s">
        <v>40</v>
      </c>
      <c r="C84" s="10" t="s">
        <v>8</v>
      </c>
      <c r="D84" s="13"/>
      <c r="E84" s="13"/>
    </row>
    <row r="85" spans="1:11" ht="15.75" x14ac:dyDescent="0.25">
      <c r="A85" s="62">
        <f t="shared" si="4"/>
        <v>82</v>
      </c>
      <c r="B85" s="2" t="s">
        <v>86</v>
      </c>
      <c r="C85" s="5" t="s">
        <v>10</v>
      </c>
      <c r="D85" s="19"/>
      <c r="E85" s="19"/>
    </row>
    <row r="86" spans="1:11" ht="20.25" customHeight="1" x14ac:dyDescent="0.25">
      <c r="A86" s="62">
        <f t="shared" si="4"/>
        <v>83</v>
      </c>
      <c r="B86" s="2" t="s">
        <v>26</v>
      </c>
      <c r="C86" s="5" t="s">
        <v>10</v>
      </c>
      <c r="D86" s="19"/>
      <c r="E86" s="19"/>
    </row>
    <row r="87" spans="1:11" ht="15.75" x14ac:dyDescent="0.25">
      <c r="A87" s="62">
        <f t="shared" si="4"/>
        <v>84</v>
      </c>
      <c r="B87" s="2" t="s">
        <v>77</v>
      </c>
      <c r="C87" s="5" t="s">
        <v>8</v>
      </c>
      <c r="D87" s="19"/>
      <c r="E87" s="19"/>
    </row>
    <row r="88" spans="1:11" ht="15.75" x14ac:dyDescent="0.25">
      <c r="A88" s="62">
        <f t="shared" si="4"/>
        <v>85</v>
      </c>
      <c r="B88" s="2" t="s">
        <v>27</v>
      </c>
      <c r="C88" s="5" t="s">
        <v>8</v>
      </c>
      <c r="D88" s="19"/>
      <c r="E88" s="19"/>
    </row>
    <row r="89" spans="1:11" ht="25.5" x14ac:dyDescent="0.25">
      <c r="A89" s="62">
        <f t="shared" si="4"/>
        <v>86</v>
      </c>
      <c r="B89" s="25" t="s">
        <v>125</v>
      </c>
      <c r="C89" s="5" t="s">
        <v>8</v>
      </c>
      <c r="D89" s="19"/>
      <c r="E89" s="19"/>
    </row>
    <row r="90" spans="1:11" ht="30" x14ac:dyDescent="0.25">
      <c r="A90" s="62">
        <f t="shared" si="4"/>
        <v>87</v>
      </c>
      <c r="B90" s="55" t="s">
        <v>38</v>
      </c>
      <c r="C90" s="10" t="s">
        <v>8</v>
      </c>
      <c r="D90" s="13"/>
      <c r="E90" s="13"/>
    </row>
    <row r="91" spans="1:11" ht="15.75" x14ac:dyDescent="0.25">
      <c r="A91" s="62">
        <f t="shared" si="4"/>
        <v>88</v>
      </c>
      <c r="B91" s="2" t="s">
        <v>34</v>
      </c>
      <c r="C91" s="5" t="s">
        <v>8</v>
      </c>
      <c r="D91" s="19"/>
      <c r="E91" s="19"/>
      <c r="K91"/>
    </row>
    <row r="92" spans="1:11" ht="15" customHeight="1" x14ac:dyDescent="0.25">
      <c r="A92" s="62">
        <f t="shared" si="4"/>
        <v>89</v>
      </c>
      <c r="B92" s="1" t="s">
        <v>60</v>
      </c>
      <c r="C92" s="7" t="s">
        <v>8</v>
      </c>
      <c r="D92" s="14"/>
      <c r="E92" s="14"/>
    </row>
    <row r="93" spans="1:11" ht="30" x14ac:dyDescent="0.25">
      <c r="A93" s="62">
        <f t="shared" si="4"/>
        <v>90</v>
      </c>
      <c r="B93" s="23" t="s">
        <v>37</v>
      </c>
      <c r="C93" s="10" t="s">
        <v>10</v>
      </c>
      <c r="D93" s="13"/>
      <c r="E93" s="13"/>
    </row>
    <row r="94" spans="1:11" ht="45" x14ac:dyDescent="0.25">
      <c r="A94" s="62">
        <f t="shared" si="4"/>
        <v>91</v>
      </c>
      <c r="B94" s="23" t="s">
        <v>96</v>
      </c>
      <c r="C94" s="10" t="s">
        <v>10</v>
      </c>
      <c r="D94" s="13"/>
      <c r="E94" s="13"/>
    </row>
    <row r="95" spans="1:11" ht="15.75" x14ac:dyDescent="0.25">
      <c r="A95" s="62">
        <f t="shared" si="4"/>
        <v>92</v>
      </c>
      <c r="B95" s="58" t="s">
        <v>94</v>
      </c>
      <c r="C95" s="7" t="s">
        <v>8</v>
      </c>
      <c r="D95" s="14"/>
      <c r="E95" s="14"/>
    </row>
    <row r="96" spans="1:11" ht="23.25" customHeight="1" x14ac:dyDescent="0.25">
      <c r="A96" s="62">
        <f t="shared" si="4"/>
        <v>93</v>
      </c>
      <c r="B96" s="2" t="s">
        <v>62</v>
      </c>
      <c r="C96" s="5" t="s">
        <v>8</v>
      </c>
      <c r="D96" s="19"/>
      <c r="E96" s="19"/>
    </row>
    <row r="97" spans="1:5" ht="26.25" customHeight="1" x14ac:dyDescent="0.25">
      <c r="A97" s="62">
        <f t="shared" si="4"/>
        <v>94</v>
      </c>
      <c r="B97" s="25" t="s">
        <v>113</v>
      </c>
      <c r="C97" s="5" t="s">
        <v>10</v>
      </c>
      <c r="D97" s="15"/>
      <c r="E97" s="15"/>
    </row>
    <row r="98" spans="1:5" ht="33" customHeight="1" x14ac:dyDescent="0.25">
      <c r="A98" s="62">
        <f t="shared" si="4"/>
        <v>95</v>
      </c>
      <c r="B98" s="41" t="s">
        <v>124</v>
      </c>
      <c r="C98" s="5" t="s">
        <v>8</v>
      </c>
      <c r="D98" s="15"/>
      <c r="E98" s="15"/>
    </row>
    <row r="99" spans="1:5" ht="27.75" customHeight="1" x14ac:dyDescent="0.25">
      <c r="A99" s="62">
        <f t="shared" si="4"/>
        <v>96</v>
      </c>
      <c r="B99" s="25" t="s">
        <v>54</v>
      </c>
      <c r="C99" s="5" t="s">
        <v>8</v>
      </c>
      <c r="D99" s="19"/>
      <c r="E99" s="19"/>
    </row>
    <row r="100" spans="1:5" ht="28.5" customHeight="1" x14ac:dyDescent="0.25">
      <c r="A100" s="62">
        <f t="shared" si="4"/>
        <v>97</v>
      </c>
      <c r="B100" s="25" t="s">
        <v>28</v>
      </c>
      <c r="C100" s="5" t="s">
        <v>8</v>
      </c>
      <c r="D100" s="19"/>
      <c r="E100" s="19"/>
    </row>
    <row r="101" spans="1:5" ht="26.25" customHeight="1" x14ac:dyDescent="0.25">
      <c r="A101" s="62">
        <f t="shared" ref="A101:A137" si="6">A100+1</f>
        <v>98</v>
      </c>
      <c r="B101" s="6" t="s">
        <v>59</v>
      </c>
      <c r="C101" s="10" t="s">
        <v>10</v>
      </c>
      <c r="D101" s="13"/>
      <c r="E101" s="13"/>
    </row>
    <row r="102" spans="1:5" ht="30.75" customHeight="1" x14ac:dyDescent="0.25">
      <c r="A102" s="62">
        <f t="shared" si="6"/>
        <v>99</v>
      </c>
      <c r="B102" s="26" t="s">
        <v>126</v>
      </c>
      <c r="C102" s="5" t="s">
        <v>10</v>
      </c>
      <c r="D102" s="19"/>
      <c r="E102" s="19"/>
    </row>
    <row r="103" spans="1:5" ht="37.5" customHeight="1" x14ac:dyDescent="0.25">
      <c r="A103" s="62">
        <f t="shared" si="6"/>
        <v>100</v>
      </c>
      <c r="B103" s="57" t="s">
        <v>78</v>
      </c>
      <c r="C103" s="5" t="s">
        <v>10</v>
      </c>
      <c r="D103" s="19"/>
      <c r="E103" s="19"/>
    </row>
    <row r="104" spans="1:5" ht="25.5" x14ac:dyDescent="0.25">
      <c r="A104" s="62">
        <f t="shared" si="6"/>
        <v>101</v>
      </c>
      <c r="B104" s="42" t="s">
        <v>116</v>
      </c>
      <c r="C104" s="5" t="s">
        <v>8</v>
      </c>
      <c r="D104" s="19"/>
      <c r="E104" s="19"/>
    </row>
    <row r="105" spans="1:5" ht="24.75" customHeight="1" x14ac:dyDescent="0.25">
      <c r="A105" s="62">
        <f t="shared" si="6"/>
        <v>102</v>
      </c>
      <c r="B105" s="2" t="s">
        <v>29</v>
      </c>
      <c r="C105" s="5" t="s">
        <v>20</v>
      </c>
      <c r="D105" s="15"/>
      <c r="E105" s="15"/>
    </row>
    <row r="106" spans="1:5" ht="26.25" customHeight="1" x14ac:dyDescent="0.25">
      <c r="A106" s="62">
        <f t="shared" si="6"/>
        <v>103</v>
      </c>
      <c r="B106" s="2" t="s">
        <v>39</v>
      </c>
      <c r="C106" s="5" t="s">
        <v>10</v>
      </c>
      <c r="D106" s="15"/>
      <c r="E106" s="15"/>
    </row>
    <row r="107" spans="1:5" ht="21.75" customHeight="1" x14ac:dyDescent="0.25">
      <c r="A107" s="62">
        <f t="shared" si="6"/>
        <v>104</v>
      </c>
      <c r="B107" s="2" t="s">
        <v>30</v>
      </c>
      <c r="C107" s="5" t="s">
        <v>10</v>
      </c>
      <c r="D107" s="15"/>
      <c r="E107" s="15"/>
    </row>
    <row r="108" spans="1:5" ht="15.75" x14ac:dyDescent="0.25">
      <c r="A108" s="62">
        <f t="shared" si="6"/>
        <v>105</v>
      </c>
      <c r="B108" s="9" t="s">
        <v>79</v>
      </c>
      <c r="C108" s="10" t="s">
        <v>8</v>
      </c>
      <c r="D108" s="17"/>
      <c r="E108" s="17"/>
    </row>
    <row r="109" spans="1:5" ht="15.75" x14ac:dyDescent="0.25">
      <c r="A109" s="62">
        <f t="shared" si="6"/>
        <v>106</v>
      </c>
      <c r="B109" s="2" t="s">
        <v>31</v>
      </c>
      <c r="C109" s="5" t="s">
        <v>8</v>
      </c>
      <c r="D109" s="19"/>
      <c r="E109" s="19"/>
    </row>
    <row r="110" spans="1:5" ht="15.75" x14ac:dyDescent="0.25">
      <c r="A110" s="62">
        <f t="shared" si="6"/>
        <v>107</v>
      </c>
      <c r="B110" s="45" t="s">
        <v>137</v>
      </c>
      <c r="C110" s="43" t="s">
        <v>136</v>
      </c>
      <c r="D110" s="46"/>
      <c r="E110" s="46"/>
    </row>
    <row r="111" spans="1:5" ht="15.75" x14ac:dyDescent="0.25">
      <c r="A111" s="62">
        <f t="shared" si="6"/>
        <v>108</v>
      </c>
      <c r="B111" s="45" t="s">
        <v>138</v>
      </c>
      <c r="C111" s="43" t="s">
        <v>8</v>
      </c>
      <c r="D111" s="46"/>
      <c r="E111" s="46"/>
    </row>
    <row r="112" spans="1:5" ht="15.75" x14ac:dyDescent="0.25">
      <c r="A112" s="62">
        <f t="shared" si="6"/>
        <v>109</v>
      </c>
      <c r="B112" s="27" t="s">
        <v>48</v>
      </c>
      <c r="C112" s="10" t="s">
        <v>8</v>
      </c>
      <c r="D112" s="13"/>
      <c r="E112" s="13"/>
    </row>
    <row r="113" spans="1:5" ht="15.75" x14ac:dyDescent="0.25">
      <c r="A113" s="62">
        <f t="shared" si="6"/>
        <v>110</v>
      </c>
      <c r="B113" s="2" t="s">
        <v>32</v>
      </c>
      <c r="C113" s="5" t="s">
        <v>8</v>
      </c>
      <c r="D113" s="19"/>
      <c r="E113" s="19"/>
    </row>
    <row r="114" spans="1:5" ht="15.75" x14ac:dyDescent="0.25">
      <c r="A114" s="62">
        <f t="shared" si="6"/>
        <v>111</v>
      </c>
      <c r="B114" s="2" t="s">
        <v>56</v>
      </c>
      <c r="C114" s="7" t="s">
        <v>57</v>
      </c>
      <c r="D114" s="14"/>
      <c r="E114" s="14"/>
    </row>
    <row r="115" spans="1:5" ht="15.75" x14ac:dyDescent="0.25">
      <c r="A115" s="62">
        <f t="shared" si="6"/>
        <v>112</v>
      </c>
      <c r="B115" s="2" t="s">
        <v>33</v>
      </c>
      <c r="C115" s="5" t="s">
        <v>8</v>
      </c>
      <c r="D115" s="19"/>
      <c r="E115" s="19"/>
    </row>
    <row r="116" spans="1:5" ht="15.75" x14ac:dyDescent="0.25">
      <c r="A116" s="62">
        <f t="shared" si="6"/>
        <v>113</v>
      </c>
      <c r="B116" s="2" t="s">
        <v>95</v>
      </c>
      <c r="C116" s="5" t="s">
        <v>8</v>
      </c>
      <c r="D116" s="19"/>
      <c r="E116" s="19"/>
    </row>
    <row r="117" spans="1:5" ht="15.75" x14ac:dyDescent="0.25">
      <c r="A117" s="62">
        <f t="shared" si="6"/>
        <v>114</v>
      </c>
      <c r="B117" s="2" t="s">
        <v>63</v>
      </c>
      <c r="C117" s="5" t="s">
        <v>8</v>
      </c>
      <c r="D117" s="19"/>
      <c r="E117" s="19"/>
    </row>
    <row r="118" spans="1:5" ht="15.75" x14ac:dyDescent="0.25">
      <c r="A118" s="62">
        <f t="shared" si="6"/>
        <v>115</v>
      </c>
      <c r="B118" s="6" t="s">
        <v>107</v>
      </c>
      <c r="C118" s="10" t="s">
        <v>8</v>
      </c>
      <c r="D118" s="13"/>
      <c r="E118" s="13"/>
    </row>
    <row r="119" spans="1:5" ht="19.5" customHeight="1" x14ac:dyDescent="0.25">
      <c r="A119" s="62">
        <f t="shared" si="6"/>
        <v>116</v>
      </c>
      <c r="B119" s="1" t="s">
        <v>58</v>
      </c>
      <c r="C119" s="7" t="s">
        <v>8</v>
      </c>
      <c r="D119" s="14"/>
      <c r="E119" s="14"/>
    </row>
    <row r="120" spans="1:5" ht="15.75" x14ac:dyDescent="0.25">
      <c r="A120" s="62">
        <f t="shared" si="6"/>
        <v>117</v>
      </c>
      <c r="B120" s="1" t="s">
        <v>114</v>
      </c>
      <c r="C120" s="7" t="s">
        <v>8</v>
      </c>
      <c r="D120" s="14"/>
      <c r="E120" s="14"/>
    </row>
    <row r="121" spans="1:5" ht="15.75" x14ac:dyDescent="0.25">
      <c r="A121" s="62">
        <f t="shared" si="6"/>
        <v>118</v>
      </c>
      <c r="B121" s="2" t="s">
        <v>18</v>
      </c>
      <c r="C121" s="5" t="s">
        <v>10</v>
      </c>
      <c r="D121" s="15"/>
      <c r="E121" s="15"/>
    </row>
    <row r="122" spans="1:5" ht="30" x14ac:dyDescent="0.25">
      <c r="A122" s="62">
        <f t="shared" si="6"/>
        <v>119</v>
      </c>
      <c r="B122" s="4" t="s">
        <v>142</v>
      </c>
      <c r="C122" s="8" t="s">
        <v>8</v>
      </c>
      <c r="D122" s="21"/>
      <c r="E122" s="21"/>
    </row>
    <row r="123" spans="1:5" ht="30" x14ac:dyDescent="0.25">
      <c r="A123" s="63">
        <f>A122+1</f>
        <v>120</v>
      </c>
      <c r="B123" s="4" t="s">
        <v>143</v>
      </c>
      <c r="C123" s="8" t="s">
        <v>8</v>
      </c>
      <c r="D123" s="53"/>
      <c r="E123" s="53"/>
    </row>
    <row r="124" spans="1:5" ht="15.75" x14ac:dyDescent="0.25">
      <c r="A124" s="62">
        <f t="shared" si="6"/>
        <v>121</v>
      </c>
      <c r="B124" s="2" t="s">
        <v>82</v>
      </c>
      <c r="C124" s="52" t="s">
        <v>8</v>
      </c>
      <c r="D124" s="21"/>
      <c r="E124" s="21"/>
    </row>
    <row r="125" spans="1:5" ht="15.75" x14ac:dyDescent="0.25">
      <c r="A125" s="63">
        <f t="shared" si="6"/>
        <v>122</v>
      </c>
      <c r="B125" s="2" t="s">
        <v>83</v>
      </c>
      <c r="C125" s="65"/>
      <c r="D125" s="21"/>
      <c r="E125" s="21"/>
    </row>
    <row r="126" spans="1:5" ht="15.75" x14ac:dyDescent="0.25">
      <c r="A126" s="62">
        <f t="shared" si="6"/>
        <v>123</v>
      </c>
      <c r="B126" s="2" t="s">
        <v>84</v>
      </c>
      <c r="C126" s="8" t="s">
        <v>8</v>
      </c>
      <c r="D126" s="21"/>
      <c r="E126" s="21"/>
    </row>
    <row r="127" spans="1:5" ht="16.5" customHeight="1" x14ac:dyDescent="0.25">
      <c r="A127" s="63">
        <f t="shared" si="6"/>
        <v>124</v>
      </c>
      <c r="B127" s="2" t="s">
        <v>80</v>
      </c>
      <c r="C127" s="8" t="s">
        <v>8</v>
      </c>
      <c r="D127" s="21"/>
      <c r="E127" s="21"/>
    </row>
    <row r="128" spans="1:5" ht="15.75" x14ac:dyDescent="0.25">
      <c r="A128" s="62">
        <f t="shared" si="6"/>
        <v>125</v>
      </c>
      <c r="B128" s="2" t="s">
        <v>81</v>
      </c>
      <c r="C128" s="8" t="s">
        <v>8</v>
      </c>
      <c r="D128" s="21"/>
      <c r="E128" s="21"/>
    </row>
    <row r="129" spans="1:5" ht="15.75" x14ac:dyDescent="0.25">
      <c r="A129" s="63">
        <f t="shared" si="6"/>
        <v>126</v>
      </c>
      <c r="B129" s="1" t="s">
        <v>43</v>
      </c>
      <c r="C129" s="8" t="s">
        <v>8</v>
      </c>
      <c r="D129" s="21"/>
      <c r="E129" s="21"/>
    </row>
    <row r="130" spans="1:5" ht="15.75" x14ac:dyDescent="0.25">
      <c r="A130" s="62">
        <f t="shared" si="6"/>
        <v>127</v>
      </c>
      <c r="B130" s="28" t="s">
        <v>115</v>
      </c>
      <c r="C130" s="8" t="s">
        <v>8</v>
      </c>
      <c r="D130" s="21"/>
      <c r="E130" s="21"/>
    </row>
    <row r="131" spans="1:5" ht="15.75" x14ac:dyDescent="0.25">
      <c r="A131" s="63">
        <f t="shared" si="6"/>
        <v>128</v>
      </c>
      <c r="B131" s="2" t="s">
        <v>35</v>
      </c>
      <c r="C131" s="7" t="s">
        <v>10</v>
      </c>
      <c r="D131" s="16"/>
      <c r="E131" s="16"/>
    </row>
    <row r="132" spans="1:5" ht="15.75" x14ac:dyDescent="0.25">
      <c r="A132" s="62">
        <f t="shared" si="6"/>
        <v>129</v>
      </c>
      <c r="B132" s="2" t="s">
        <v>36</v>
      </c>
      <c r="C132" s="7" t="s">
        <v>10</v>
      </c>
      <c r="D132" s="16"/>
      <c r="E132" s="16"/>
    </row>
    <row r="133" spans="1:5" ht="15.75" x14ac:dyDescent="0.25">
      <c r="A133" s="63">
        <f t="shared" si="6"/>
        <v>130</v>
      </c>
      <c r="B133" s="2" t="s">
        <v>123</v>
      </c>
      <c r="C133" s="7" t="s">
        <v>10</v>
      </c>
      <c r="D133" s="16"/>
      <c r="E133" s="16"/>
    </row>
    <row r="134" spans="1:5" ht="15.75" x14ac:dyDescent="0.25">
      <c r="A134" s="62">
        <f t="shared" si="6"/>
        <v>131</v>
      </c>
      <c r="B134" s="2" t="s">
        <v>106</v>
      </c>
      <c r="C134" s="7" t="s">
        <v>10</v>
      </c>
      <c r="D134" s="16"/>
      <c r="E134" s="16"/>
    </row>
    <row r="135" spans="1:5" ht="15.75" x14ac:dyDescent="0.25">
      <c r="A135" s="63">
        <f t="shared" si="6"/>
        <v>132</v>
      </c>
      <c r="B135" s="6" t="s">
        <v>45</v>
      </c>
      <c r="C135" s="10" t="s">
        <v>8</v>
      </c>
      <c r="D135" s="13"/>
      <c r="E135" s="13"/>
    </row>
    <row r="136" spans="1:5" ht="15.75" x14ac:dyDescent="0.25">
      <c r="A136" s="62">
        <f t="shared" si="6"/>
        <v>133</v>
      </c>
      <c r="B136" s="6" t="s">
        <v>46</v>
      </c>
      <c r="C136" s="10" t="s">
        <v>8</v>
      </c>
      <c r="D136" s="13"/>
      <c r="E136" s="13"/>
    </row>
    <row r="137" spans="1:5" ht="15.75" x14ac:dyDescent="0.25">
      <c r="A137" s="63">
        <f t="shared" si="6"/>
        <v>134</v>
      </c>
      <c r="B137" s="6" t="s">
        <v>122</v>
      </c>
      <c r="C137" s="10" t="s">
        <v>8</v>
      </c>
      <c r="D137" s="13"/>
      <c r="E137" s="13"/>
    </row>
    <row r="138" spans="1:5" ht="15.75" x14ac:dyDescent="0.25">
      <c r="A138" s="62"/>
      <c r="B138" s="66" t="s">
        <v>146</v>
      </c>
      <c r="C138" s="8"/>
      <c r="D138" s="21"/>
      <c r="E138" s="21"/>
    </row>
    <row r="139" spans="1:5" x14ac:dyDescent="0.25">
      <c r="C139" s="34"/>
      <c r="D139" s="35"/>
      <c r="E139" s="35"/>
    </row>
    <row r="140" spans="1:5" x14ac:dyDescent="0.25">
      <c r="C140" s="32"/>
      <c r="D140" s="33"/>
      <c r="E140" s="33"/>
    </row>
    <row r="143" spans="1:5" x14ac:dyDescent="0.25">
      <c r="B143" s="39"/>
    </row>
  </sheetData>
  <pageMargins left="0.70866141732283472" right="0.70866141732283472" top="0.74803149606299213" bottom="0.74803149606299213" header="0.31496062992125984" footer="0.31496062992125984"/>
  <pageSetup paperSize="9" scale="72" fitToHeight="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>PCPR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</dc:creator>
  <cp:lastModifiedBy>Linda Tabat</cp:lastModifiedBy>
  <cp:lastPrinted>2020-01-29T12:12:57Z</cp:lastPrinted>
  <dcterms:created xsi:type="dcterms:W3CDTF">2012-12-14T09:42:16Z</dcterms:created>
  <dcterms:modified xsi:type="dcterms:W3CDTF">2021-12-16T09:07:30Z</dcterms:modified>
</cp:coreProperties>
</file>